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ED37660E-AB47-4826-9E6C-4264BDBCA5A0}" xr6:coauthVersionLast="36" xr6:coauthVersionMax="37" xr10:uidLastSave="{00000000-0000-0000-0000-000000000000}"/>
  <bookViews>
    <workbookView xWindow="0" yWindow="0" windowWidth="28800" windowHeight="12105" activeTab="3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10" l="1"/>
  <c r="C12" i="10" l="1" a="1"/>
  <c r="C12" i="10" s="1"/>
  <c r="B12" i="10" a="1"/>
  <c r="B12" i="10" s="1"/>
  <c r="C11" i="10" a="1"/>
  <c r="C11" i="10" s="1"/>
  <c r="B11" i="10"/>
  <c r="B11" i="10" a="1"/>
  <c r="C10" i="10" a="1"/>
  <c r="C10" i="10" s="1"/>
  <c r="B10" i="10" a="1"/>
  <c r="B10" i="10" s="1"/>
  <c r="C8" i="10" a="1"/>
  <c r="C8" i="10" s="1"/>
  <c r="B8" i="10" a="1"/>
  <c r="B8" i="10" s="1"/>
  <c r="D14" i="9" l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D14" i="8" l="1"/>
  <c r="C12" i="8" l="1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<sst xmlns="http://schemas.openxmlformats.org/spreadsheetml/2006/main" count="108" uniqueCount="22">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</sst>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67"/>
    </tableStyle>
    <tableStyle name="Tablica izlaznih faktura" pivot="0" count="7" xr9:uid="{00000000-0011-0000-FFFF-FFFF01000000}">
      <tableStyleElement type="wholeTable" dxfId="66"/>
      <tableStyleElement type="headerRow" dxfId="65"/>
      <tableStyleElement type="totalRow" dxfId="64"/>
      <tableStyleElement type="firstColumn" dxfId="63"/>
      <tableStyleElement type="lastColumn" dxfId="62"/>
      <tableStyleElement type="firstRowStripe" dxfId="61"/>
      <tableStyleElement type="firstColumnStripe" dxfId="6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59" dataDxfId="57" headerRowBorderDxfId="58" tableBorderDxfId="56" totalsRowBorderDxfId="55" headerRowCellStyle="Normalno" dataCellStyle="Normalno" totalsRowCellStyle="Normalno">
  <tableColumns count="5">
    <tableColumn id="7" xr3:uid="{00000000-0010-0000-0000-000007000000}" name="Naziv primatelja" dataDxfId="54" totalsRowDxfId="53" dataCellStyle="Normalno"/>
    <tableColumn id="8" xr3:uid="{00000000-0010-0000-0000-000008000000}" name="OIB primatelja" dataDxfId="52" totalsRowDxfId="51" dataCellStyle="Normalno"/>
    <tableColumn id="10" xr3:uid="{00000000-0010-0000-0000-00000A000000}" name="Sjedište primatelja" dataDxfId="50" totalsRowDxfId="49" dataCellStyle="Normalno"/>
    <tableColumn id="1" xr3:uid="{F7992275-E430-4A82-95E6-1D0A7CEAE8CB}" name="Način objave isplaćenog iznosa" dataDxfId="48" totalsRowDxfId="47"/>
    <tableColumn id="3" xr3:uid="{00000000-0010-0000-0000-000003000000}" name="Vrsta rashoda i izdatka" dataDxfId="46" totalsRowDxfId="4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1DE0ABA-89C6-4895-A4D2-A13443D02306}" name="FakturaProjekta29" displayName="FakturaProjekta29" ref="A7:E18" totalsRowShown="0" headerRowDxfId="44" dataDxfId="42" headerRowBorderDxfId="43" tableBorderDxfId="41" totalsRowBorderDxfId="40" headerRowCellStyle="Normalno" dataCellStyle="Normalno" totalsRowCellStyle="Normalno">
  <tableColumns count="5">
    <tableColumn id="7" xr3:uid="{44B5D629-ED64-4183-A7D4-D8FD19A6855F}" name="Naziv primatelja" dataDxfId="39" totalsRowDxfId="38" dataCellStyle="Normalno"/>
    <tableColumn id="8" xr3:uid="{CE7F2AD7-D61B-47B5-807F-C8C04B9CD78D}" name="OIB primatelja" dataDxfId="37" totalsRowDxfId="36" dataCellStyle="Normalno"/>
    <tableColumn id="10" xr3:uid="{94C274C1-4A88-4089-82E6-AAB650A97CB6}" name="Sjedište primatelja" dataDxfId="35" totalsRowDxfId="34" dataCellStyle="Normalno"/>
    <tableColumn id="1" xr3:uid="{300825FA-0521-4EB2-B184-1E0E2CDE9B37}" name="Način objave isplaćenog iznosa" dataDxfId="33" totalsRowDxfId="32"/>
    <tableColumn id="3" xr3:uid="{0FC26544-28D3-46CF-8C53-D222BC7250D4}" name="Vrsta rashoda i izdatka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5CB635E-8385-4518-8CAD-4B097FA68790}" name="FakturaProjekta2915" displayName="FakturaProjekta2915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88449280-E53B-4439-B927-07EFEB198BD5}" name="Naziv primatelja" dataDxfId="24" totalsRowDxfId="23" dataCellStyle="Normalno"/>
    <tableColumn id="8" xr3:uid="{57B4BDF7-93AD-4608-86AD-2A31BB402BA1}" name="OIB primatelja" dataDxfId="22" totalsRowDxfId="21" dataCellStyle="Normalno"/>
    <tableColumn id="10" xr3:uid="{0F5CE572-0DEF-469E-A768-89D75C9CB75C}" name="Sjedište primatelja" dataDxfId="20" totalsRowDxfId="19" dataCellStyle="Normalno"/>
    <tableColumn id="1" xr3:uid="{D3CA8926-0B8F-4533-BE8D-D7425EF0A607}" name="Način objave isplaćenog iznosa" dataDxfId="18" totalsRowDxfId="17"/>
    <tableColumn id="3" xr3:uid="{55641EAF-DDAB-4A2A-B578-78E74EF719C5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BDD9C30-B19F-4B5E-BBA1-02E36D6C4EB4}" name="FakturaProjekta29158" displayName="FakturaProjekta29158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550BD3E1-98AC-453E-8DA1-8AFF0C0F15DB}" name="Naziv primatelja" dataDxfId="9" totalsRowDxfId="8" dataCellStyle="Normalno"/>
    <tableColumn id="8" xr3:uid="{1F4D8A99-F643-4B03-B136-90B325D6668D}" name="OIB primatelja" dataDxfId="7" totalsRowDxfId="6" dataCellStyle="Normalno"/>
    <tableColumn id="10" xr3:uid="{17B8EAE2-0FA3-4D0A-ADB9-3F3E0925B181}" name="Sjedište primatelja" dataDxfId="5" totalsRowDxfId="4" dataCellStyle="Normalno"/>
    <tableColumn id="1" xr3:uid="{5AA47A09-33EE-4A64-A361-1501726D78A7}" name="Način objave isplaćenog iznosa" dataDxfId="3" totalsRowDxfId="2"/>
    <tableColumn id="3" xr3:uid="{C6A6604C-1EE6-46C7-9EF0-460A98B85AE6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zoomScaleNormal="100" workbookViewId="0">
      <selection sqref="A1:E21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52" t="s">
        <v>13</v>
      </c>
      <c r="B1" s="53"/>
      <c r="C1" s="53"/>
      <c r="D1" s="53"/>
      <c r="E1" s="54"/>
    </row>
    <row r="2" spans="1:9" ht="15" x14ac:dyDescent="0.25">
      <c r="A2" s="55" t="s">
        <v>10</v>
      </c>
      <c r="B2" s="56"/>
      <c r="C2" s="56"/>
      <c r="D2" s="56"/>
      <c r="E2" s="57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55" t="s">
        <v>11</v>
      </c>
      <c r="B4" s="56"/>
      <c r="C4" s="56"/>
      <c r="D4" s="56"/>
      <c r="E4" s="57"/>
    </row>
    <row r="5" spans="1:9" ht="15" customHeight="1" x14ac:dyDescent="0.25">
      <c r="A5" s="55" t="s">
        <v>12</v>
      </c>
      <c r="B5" s="56"/>
      <c r="C5" s="56"/>
      <c r="D5" s="56"/>
      <c r="E5" s="57"/>
    </row>
    <row r="6" spans="1:9" ht="44.1" customHeight="1" x14ac:dyDescent="0.25">
      <c r="A6" s="49" t="s">
        <v>21</v>
      </c>
      <c r="B6" s="50"/>
      <c r="C6" s="50"/>
      <c r="D6" s="50"/>
      <c r="E6" s="51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89336.17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1071.6500000000001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3062.51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15174.133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3926.59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112571.05299999999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112571.05</v>
      </c>
      <c r="E18" s="21"/>
    </row>
    <row r="20" spans="1:5" ht="37.5" customHeight="1" x14ac:dyDescent="0.25">
      <c r="A20" s="48" t="s">
        <v>20</v>
      </c>
      <c r="B20" s="48"/>
      <c r="C20" s="48"/>
      <c r="D20" s="48"/>
      <c r="E20" s="48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1FE40-A92F-47D0-9CA5-D185DF50A6FA}">
  <dimension ref="A1:E21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2" t="s">
        <v>13</v>
      </c>
      <c r="B1" s="53"/>
      <c r="C1" s="53"/>
      <c r="D1" s="53"/>
      <c r="E1" s="54"/>
    </row>
    <row r="2" spans="1:5" x14ac:dyDescent="0.25">
      <c r="A2" s="55" t="s">
        <v>10</v>
      </c>
      <c r="B2" s="56"/>
      <c r="C2" s="56"/>
      <c r="D2" s="56"/>
      <c r="E2" s="57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55" t="s">
        <v>11</v>
      </c>
      <c r="B4" s="56"/>
      <c r="C4" s="56"/>
      <c r="D4" s="56"/>
      <c r="E4" s="57"/>
    </row>
    <row r="5" spans="1:5" x14ac:dyDescent="0.25">
      <c r="A5" s="55" t="s">
        <v>12</v>
      </c>
      <c r="B5" s="56"/>
      <c r="C5" s="56"/>
      <c r="D5" s="56"/>
      <c r="E5" s="57"/>
    </row>
    <row r="6" spans="1:5" ht="18.75" x14ac:dyDescent="0.25">
      <c r="A6" s="49" t="s">
        <v>21</v>
      </c>
      <c r="B6" s="50"/>
      <c r="C6" s="50"/>
      <c r="D6" s="50"/>
      <c r="E6" s="51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4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89891.86</v>
      </c>
      <c r="E8" s="10" t="s">
        <v>4</v>
      </c>
    </row>
    <row r="9" spans="1:5" ht="34.5" customHeight="1" x14ac:dyDescent="0.25">
      <c r="A9" s="9" t="s">
        <v>19</v>
      </c>
      <c r="B9" s="10"/>
      <c r="C9" s="10"/>
      <c r="D9" s="14">
        <v>992.07</v>
      </c>
      <c r="E9" s="10" t="s">
        <v>5</v>
      </c>
    </row>
    <row r="10" spans="1:5" ht="34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2974.2</v>
      </c>
      <c r="E10" s="10" t="s">
        <v>6</v>
      </c>
    </row>
    <row r="11" spans="1:5" ht="34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5" ht="34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15239.34</v>
      </c>
      <c r="E12" s="10" t="s">
        <v>8</v>
      </c>
    </row>
    <row r="13" spans="1:5" ht="34.5" customHeight="1" x14ac:dyDescent="0.25">
      <c r="A13" s="9" t="s">
        <v>19</v>
      </c>
      <c r="B13" s="13"/>
      <c r="C13" s="11"/>
      <c r="D13" s="15">
        <v>3290.74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112388.21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112388.21</v>
      </c>
      <c r="E18" s="21"/>
    </row>
    <row r="19" spans="1:5" x14ac:dyDescent="0.25">
      <c r="A19" s="36"/>
      <c r="B19" s="36"/>
      <c r="C19" s="36"/>
      <c r="D19" s="36"/>
      <c r="E19" s="5"/>
    </row>
    <row r="20" spans="1:5" ht="36" customHeight="1" x14ac:dyDescent="0.25">
      <c r="A20" s="48" t="s">
        <v>20</v>
      </c>
      <c r="B20" s="48"/>
      <c r="C20" s="48"/>
      <c r="D20" s="48"/>
      <c r="E20" s="48"/>
    </row>
    <row r="21" spans="1:5" x14ac:dyDescent="0.25">
      <c r="A21" s="36"/>
      <c r="B21" s="36"/>
      <c r="C21" s="36"/>
      <c r="D21" s="36"/>
      <c r="E21" s="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AE4E-2F16-4BF4-8842-AF092EB05F01}"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2" t="s">
        <v>13</v>
      </c>
      <c r="B1" s="53"/>
      <c r="C1" s="53"/>
      <c r="D1" s="53"/>
      <c r="E1" s="54"/>
    </row>
    <row r="2" spans="1:5" x14ac:dyDescent="0.25">
      <c r="A2" s="55" t="s">
        <v>10</v>
      </c>
      <c r="B2" s="56"/>
      <c r="C2" s="56"/>
      <c r="D2" s="56"/>
      <c r="E2" s="57"/>
    </row>
    <row r="3" spans="1:5" x14ac:dyDescent="0.25">
      <c r="A3" s="41" t="s">
        <v>18</v>
      </c>
      <c r="B3" s="42"/>
      <c r="C3" s="42"/>
      <c r="D3" s="42"/>
      <c r="E3" s="43"/>
    </row>
    <row r="4" spans="1:5" x14ac:dyDescent="0.25">
      <c r="A4" s="55" t="s">
        <v>11</v>
      </c>
      <c r="B4" s="56"/>
      <c r="C4" s="56"/>
      <c r="D4" s="56"/>
      <c r="E4" s="57"/>
    </row>
    <row r="5" spans="1:5" x14ac:dyDescent="0.25">
      <c r="A5" s="55" t="s">
        <v>12</v>
      </c>
      <c r="B5" s="56"/>
      <c r="C5" s="56"/>
      <c r="D5" s="56"/>
      <c r="E5" s="57"/>
    </row>
    <row r="6" spans="1:5" ht="18.75" x14ac:dyDescent="0.25">
      <c r="A6" s="49" t="s">
        <v>21</v>
      </c>
      <c r="B6" s="50"/>
      <c r="C6" s="50"/>
      <c r="D6" s="50"/>
      <c r="E6" s="51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27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90817.91</v>
      </c>
      <c r="E8" s="10" t="s">
        <v>4</v>
      </c>
    </row>
    <row r="9" spans="1:5" ht="27.75" customHeight="1" x14ac:dyDescent="0.25">
      <c r="A9" s="9" t="s">
        <v>19</v>
      </c>
      <c r="B9" s="10"/>
      <c r="C9" s="10"/>
      <c r="D9" s="14">
        <v>1176.3599999999999</v>
      </c>
      <c r="E9" s="10" t="s">
        <v>5</v>
      </c>
    </row>
    <row r="10" spans="1:5" ht="27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4384.59</v>
      </c>
      <c r="E10" s="10" t="s">
        <v>6</v>
      </c>
    </row>
    <row r="11" spans="1:5" ht="27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862.79</v>
      </c>
      <c r="E11" s="10" t="s">
        <v>7</v>
      </c>
    </row>
    <row r="12" spans="1:5" ht="27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15649.62</v>
      </c>
      <c r="E12" s="10" t="s">
        <v>8</v>
      </c>
    </row>
    <row r="13" spans="1:5" ht="27.75" customHeight="1" x14ac:dyDescent="0.25">
      <c r="A13" s="9" t="s">
        <v>19</v>
      </c>
      <c r="B13" s="13"/>
      <c r="C13" s="11"/>
      <c r="D13" s="15">
        <v>4466.33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117357.59999999999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117357.6</v>
      </c>
      <c r="E18" s="21"/>
    </row>
    <row r="19" spans="1:5" x14ac:dyDescent="0.25">
      <c r="A19" s="40"/>
      <c r="B19" s="40"/>
      <c r="C19" s="40"/>
      <c r="D19" s="40"/>
      <c r="E19" s="5"/>
    </row>
    <row r="20" spans="1:5" ht="45" customHeight="1" x14ac:dyDescent="0.25">
      <c r="A20" s="48" t="s">
        <v>20</v>
      </c>
      <c r="B20" s="48"/>
      <c r="C20" s="48"/>
      <c r="D20" s="48"/>
      <c r="E20" s="48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2EAA7-E306-4ADF-A328-183E38EFECBB}">
  <dimension ref="A1:E20"/>
  <sheetViews>
    <sheetView tabSelected="1" workbookViewId="0">
      <selection activeCell="D15" sqref="D15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2" t="s">
        <v>13</v>
      </c>
      <c r="B1" s="53"/>
      <c r="C1" s="53"/>
      <c r="D1" s="53"/>
      <c r="E1" s="54"/>
    </row>
    <row r="2" spans="1:5" x14ac:dyDescent="0.25">
      <c r="A2" s="55" t="s">
        <v>10</v>
      </c>
      <c r="B2" s="56"/>
      <c r="C2" s="56"/>
      <c r="D2" s="56"/>
      <c r="E2" s="57"/>
    </row>
    <row r="3" spans="1:5" x14ac:dyDescent="0.25">
      <c r="A3" s="45" t="s">
        <v>18</v>
      </c>
      <c r="B3" s="46"/>
      <c r="C3" s="46"/>
      <c r="D3" s="46"/>
      <c r="E3" s="47"/>
    </row>
    <row r="4" spans="1:5" x14ac:dyDescent="0.25">
      <c r="A4" s="55" t="s">
        <v>11</v>
      </c>
      <c r="B4" s="56"/>
      <c r="C4" s="56"/>
      <c r="D4" s="56"/>
      <c r="E4" s="57"/>
    </row>
    <row r="5" spans="1:5" x14ac:dyDescent="0.25">
      <c r="A5" s="55" t="s">
        <v>12</v>
      </c>
      <c r="B5" s="56"/>
      <c r="C5" s="56"/>
      <c r="D5" s="56"/>
      <c r="E5" s="57"/>
    </row>
    <row r="6" spans="1:5" ht="18.75" x14ac:dyDescent="0.25">
      <c r="A6" s="49" t="s">
        <v>21</v>
      </c>
      <c r="B6" s="50"/>
      <c r="C6" s="50"/>
      <c r="D6" s="50"/>
      <c r="E6" s="51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89017.19</v>
      </c>
      <c r="E8" s="10" t="s">
        <v>4</v>
      </c>
    </row>
    <row r="9" spans="1:5" x14ac:dyDescent="0.25">
      <c r="A9" s="9" t="s">
        <v>19</v>
      </c>
      <c r="B9" s="10"/>
      <c r="C9" s="10"/>
      <c r="D9" s="14">
        <v>1748.5</v>
      </c>
      <c r="E9" s="10" t="s">
        <v>5</v>
      </c>
    </row>
    <row r="10" spans="1:5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4035.37</v>
      </c>
      <c r="E10" s="10" t="s">
        <v>6</v>
      </c>
    </row>
    <row r="11" spans="1:5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5971.65</v>
      </c>
      <c r="E11" s="10" t="s">
        <v>7</v>
      </c>
    </row>
    <row r="12" spans="1:5" ht="30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15414.28</v>
      </c>
      <c r="E12" s="10" t="s">
        <v>8</v>
      </c>
    </row>
    <row r="13" spans="1:5" ht="30" x14ac:dyDescent="0.25">
      <c r="A13" s="9" t="s">
        <v>19</v>
      </c>
      <c r="B13" s="13"/>
      <c r="C13" s="11"/>
      <c r="D13" s="15">
        <v>4695.74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120882.73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120882.73</v>
      </c>
      <c r="E18" s="21"/>
    </row>
    <row r="19" spans="1:5" x14ac:dyDescent="0.25">
      <c r="A19" s="44"/>
      <c r="B19" s="44"/>
      <c r="C19" s="44"/>
      <c r="D19" s="44"/>
      <c r="E19" s="5"/>
    </row>
    <row r="20" spans="1:5" ht="48.75" customHeight="1" x14ac:dyDescent="0.25">
      <c r="A20" s="48" t="s">
        <v>20</v>
      </c>
      <c r="B20" s="48"/>
      <c r="C20" s="48"/>
      <c r="D20" s="48"/>
      <c r="E20" s="48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Siječanj</vt:lpstr>
      <vt:lpstr>Veljača</vt:lpstr>
      <vt:lpstr>Ožujak</vt:lpstr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2026-04-13T11:41:09Z</dcterms:modified>
</cp:coreProperties>
</file>